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388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<sst xmlns="http://schemas.openxmlformats.org/spreadsheetml/2006/main" count="26" uniqueCount="25">
  <si>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Insgesamt</t>
  </si>
  <si>
    <t>Serbien</t>
  </si>
  <si>
    <t>Montenegro</t>
  </si>
  <si>
    <t>Bosnien und Herzegowina</t>
  </si>
  <si>
    <t>Dalmatien</t>
  </si>
  <si>
    <t>Quelle: Definitivni rezultati popisa stanovništva od 31 januara 1921 god. Sarajevo, 1932.</t>
  </si>
  <si>
    <t>Slowenien mit dem Übermurgebiet</t>
  </si>
  <si>
    <t>Kroatien, Slawonien, das Zwischenmurgebiet und die Insel Krk mit der Gemeinde Kastav</t>
  </si>
  <si>
    <t>Orthodoxe</t>
  </si>
  <si>
    <t>Muslime</t>
  </si>
  <si>
    <t>Israeliten</t>
  </si>
  <si>
    <t>Andere</t>
  </si>
  <si>
    <t>Abkürzungen: R.-k. = Römisch-katholisch; Konfl. u. Unb. = Konfessionslose und Unbekannte</t>
  </si>
  <si>
    <t>R.-k.</t>
  </si>
  <si>
    <t>Unierte*</t>
  </si>
  <si>
    <t>Evangelische</t>
  </si>
  <si>
    <t>Konfl. u. Unb.</t>
  </si>
  <si>
    <t>* im Original: Griechisch-katholisch</t>
  </si>
  <si>
    <r>
      <t xml:space="preserve">Land: </t>
    </r>
    <r>
      <rPr>
        <sz val="12"/>
        <rFont val="Arial"/>
        <family val="2"/>
      </rPr>
      <t>Jugoslawien / Königreich der Serben, Kroaten und Slowenen</t>
    </r>
  </si>
  <si>
    <r>
      <t>Bezeichnung:</t>
    </r>
    <r>
      <rPr>
        <sz val="12"/>
        <rFont val="Arial"/>
        <family val="2"/>
      </rPr>
      <t xml:space="preserve"> Amtliche Volkszählung </t>
    </r>
  </si>
  <si>
    <r>
      <t>Datum:</t>
    </r>
    <r>
      <rPr>
        <sz val="12"/>
        <rFont val="Arial"/>
        <family val="2"/>
      </rPr>
      <t xml:space="preserve"> 1921</t>
    </r>
  </si>
  <si>
    <r>
      <t xml:space="preserve">Religionsgemeinschaften: </t>
    </r>
    <r>
      <rPr>
        <sz val="12"/>
        <rFont val="Arial"/>
        <family val="2"/>
      </rPr>
      <t>Orthodoxe, Römisch-katholische, Unierte, Evangelische, Muslimische, Israelitische</t>
    </r>
  </si>
  <si>
    <r>
      <t>Kompetenzbereich:</t>
    </r>
    <r>
      <rPr>
        <sz val="12"/>
        <rFont val="Arial"/>
        <family val="2"/>
      </rPr>
      <t xml:space="preserve"> nach Religionszugehörigkeit; auf Landesebene</t>
    </r>
  </si>
  <si>
    <t>Banat, Batschka und Baranja</t>
  </si>
  <si>
    <r>
      <t xml:space="preserve">Code: </t>
    </r>
    <r>
      <rPr>
        <sz val="12"/>
        <rFont val="Arial"/>
        <family val="2"/>
      </rPr>
      <t>59002170, 59002560</t>
    </r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</si>
</sst>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horizontal="right" shrinkToFit="1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shrinkToFit="1"/>
    </xf>
    <xf numFmtId="0" fontId="2" fillId="0" borderId="7" xfId="0" applyFont="1" applyBorder="1" applyAlignment="1">
      <alignment horizontal="right" shrinkToFit="1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shrinkToFit="1"/>
    </xf>
    <xf numFmtId="3" fontId="3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A6" sqref="A6"/>
    </sheetView>
  </sheetViews>
  <sheetFormatPr defaultColWidth="11.421875" defaultRowHeight="12.75"/>
  <cols>
    <col min="1" max="1" width="37.8515625" style="0" customWidth="1"/>
    <col min="2" max="2" width="13.421875" style="1" customWidth="1"/>
    <col min="3" max="3" width="12.8515625" style="1" customWidth="1"/>
    <col min="4" max="4" width="13.421875" style="1" bestFit="1" customWidth="1"/>
    <col min="5" max="5" width="9.8515625" style="1" customWidth="1"/>
    <col min="6" max="6" width="14.8515625" style="1" customWidth="1"/>
    <col min="7" max="7" width="12.57421875" style="1" bestFit="1" customWidth="1"/>
    <col min="8" max="8" width="10.57421875" style="1" customWidth="1"/>
    <col min="9" max="9" width="9.57421875" style="1" customWidth="1"/>
    <col min="10" max="10" width="16.140625" style="1" customWidth="1"/>
  </cols>
  <sheetData>
    <row r="1" spans="1:20" s="6" customFormat="1" ht="15.75">
      <c r="A1" s="3" t="s">
        <v>18</v>
      </c>
      <c r="B1" s="4"/>
      <c r="C1" s="5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4"/>
      <c r="R1" s="4"/>
      <c r="S1" s="4"/>
      <c r="T1" s="4"/>
    </row>
    <row r="2" spans="1:20" s="6" customFormat="1" ht="15.75">
      <c r="A2" s="3" t="s">
        <v>19</v>
      </c>
      <c r="B2" s="4"/>
      <c r="C2" s="5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15.75">
      <c r="A3" s="3" t="s">
        <v>20</v>
      </c>
      <c r="B3" s="4"/>
      <c r="C3" s="5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4"/>
      <c r="T3" s="4"/>
    </row>
    <row r="4" spans="1:10" s="6" customFormat="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</row>
    <row r="5" spans="1:20" s="6" customFormat="1" ht="15.75">
      <c r="A5" s="3" t="s">
        <v>22</v>
      </c>
      <c r="B5" s="4"/>
      <c r="C5" s="5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4"/>
      <c r="T5" s="4"/>
    </row>
    <row r="6" spans="1:20" s="6" customFormat="1" ht="15.75">
      <c r="A6" s="3" t="s">
        <v>24</v>
      </c>
      <c r="B6" s="4"/>
      <c r="C6" s="5"/>
      <c r="D6" s="4"/>
      <c r="E6" s="4"/>
      <c r="F6" s="4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4"/>
      <c r="T6" s="4"/>
    </row>
    <row r="7" spans="2:20" s="6" customFormat="1" ht="15">
      <c r="B7" s="4"/>
      <c r="C7" s="4"/>
      <c r="D7" s="4"/>
      <c r="E7" s="4"/>
      <c r="F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S7" s="4"/>
      <c r="T7" s="4"/>
    </row>
    <row r="8" spans="1:10" s="6" customFormat="1" ht="15">
      <c r="A8" s="6" t="s">
        <v>12</v>
      </c>
      <c r="B8" s="4"/>
      <c r="C8" s="4"/>
      <c r="D8" s="4"/>
      <c r="E8" s="4"/>
      <c r="F8" s="4"/>
      <c r="G8" s="4"/>
      <c r="H8" s="4"/>
      <c r="I8" s="4"/>
      <c r="J8" s="4"/>
    </row>
    <row r="9" spans="2:10" s="6" customFormat="1" ht="15">
      <c r="B9" s="4"/>
      <c r="C9" s="4"/>
      <c r="D9" s="4"/>
      <c r="E9" s="4"/>
      <c r="F9" s="4"/>
      <c r="G9" s="4"/>
      <c r="H9" s="4"/>
      <c r="I9" s="4"/>
      <c r="J9" s="4"/>
    </row>
    <row r="10" spans="2:10" s="6" customFormat="1" ht="15" hidden="1">
      <c r="B10" s="4"/>
      <c r="C10" s="4"/>
      <c r="D10" s="4"/>
      <c r="E10" s="4"/>
      <c r="F10" s="4"/>
      <c r="G10" s="4"/>
      <c r="H10" s="4"/>
      <c r="I10" s="4"/>
      <c r="J10" s="4"/>
    </row>
    <row r="11" spans="2:10" s="6" customFormat="1" ht="15">
      <c r="B11" s="4"/>
      <c r="C11" s="4"/>
      <c r="D11" s="4"/>
      <c r="E11" s="4"/>
      <c r="F11" s="4"/>
      <c r="G11" s="4"/>
      <c r="H11" s="4"/>
      <c r="I11" s="4"/>
      <c r="J11" s="4"/>
    </row>
    <row r="12" spans="2:10" s="6" customFormat="1" ht="15">
      <c r="B12" s="4"/>
      <c r="C12" s="4"/>
      <c r="D12" s="4"/>
      <c r="E12" s="4"/>
      <c r="F12" s="4"/>
      <c r="G12" s="4"/>
      <c r="H12" s="4"/>
      <c r="I12" s="4"/>
      <c r="J12" s="4"/>
    </row>
    <row r="13" spans="1:10" s="10" customFormat="1" ht="15.75">
      <c r="A13" s="11"/>
      <c r="B13" s="15" t="s">
        <v>0</v>
      </c>
      <c r="C13" s="16" t="s">
        <v>8</v>
      </c>
      <c r="D13" s="12" t="s">
        <v>13</v>
      </c>
      <c r="E13" s="21" t="s">
        <v>14</v>
      </c>
      <c r="F13" s="21" t="s">
        <v>15</v>
      </c>
      <c r="G13" s="21" t="s">
        <v>9</v>
      </c>
      <c r="H13" s="12" t="s">
        <v>10</v>
      </c>
      <c r="I13" s="21" t="s">
        <v>11</v>
      </c>
      <c r="J13" s="12" t="s">
        <v>16</v>
      </c>
    </row>
    <row r="14" spans="1:10" s="6" customFormat="1" ht="15">
      <c r="A14" s="7" t="s">
        <v>1</v>
      </c>
      <c r="B14" s="17">
        <v>4133478</v>
      </c>
      <c r="C14" s="18">
        <v>3351574</v>
      </c>
      <c r="D14" s="8">
        <v>37720</v>
      </c>
      <c r="E14" s="22">
        <v>1025</v>
      </c>
      <c r="F14" s="22">
        <v>2749</v>
      </c>
      <c r="G14" s="22">
        <v>728476</v>
      </c>
      <c r="H14" s="8">
        <v>11814</v>
      </c>
      <c r="I14" s="22">
        <v>21</v>
      </c>
      <c r="J14" s="8">
        <v>99</v>
      </c>
    </row>
    <row r="15" spans="1:10" s="6" customFormat="1" ht="15">
      <c r="A15" s="7" t="s">
        <v>2</v>
      </c>
      <c r="B15" s="17">
        <v>199227</v>
      </c>
      <c r="C15" s="18">
        <v>167499</v>
      </c>
      <c r="D15" s="8">
        <v>8319</v>
      </c>
      <c r="E15" s="22">
        <v>32</v>
      </c>
      <c r="F15" s="22">
        <v>55</v>
      </c>
      <c r="G15" s="22">
        <v>23300</v>
      </c>
      <c r="H15" s="8">
        <v>20</v>
      </c>
      <c r="I15" s="22">
        <v>1</v>
      </c>
      <c r="J15" s="8">
        <v>1</v>
      </c>
    </row>
    <row r="16" spans="1:10" s="6" customFormat="1" ht="15">
      <c r="A16" s="7" t="s">
        <v>3</v>
      </c>
      <c r="B16" s="17">
        <v>1890440</v>
      </c>
      <c r="C16" s="18">
        <v>829360</v>
      </c>
      <c r="D16" s="8">
        <v>444309</v>
      </c>
      <c r="E16" s="22">
        <v>9308</v>
      </c>
      <c r="F16" s="22">
        <v>6627</v>
      </c>
      <c r="G16" s="22">
        <v>588173</v>
      </c>
      <c r="H16" s="8">
        <v>12031</v>
      </c>
      <c r="I16" s="22">
        <v>538</v>
      </c>
      <c r="J16" s="8">
        <v>94</v>
      </c>
    </row>
    <row r="17" spans="1:10" s="6" customFormat="1" ht="15">
      <c r="A17" s="7" t="s">
        <v>4</v>
      </c>
      <c r="B17" s="17">
        <v>620432</v>
      </c>
      <c r="C17" s="18">
        <v>106132</v>
      </c>
      <c r="D17" s="8">
        <v>513268</v>
      </c>
      <c r="E17" s="22">
        <v>37</v>
      </c>
      <c r="F17" s="22">
        <v>64</v>
      </c>
      <c r="G17" s="22">
        <v>478</v>
      </c>
      <c r="H17" s="8">
        <v>314</v>
      </c>
      <c r="I17" s="22">
        <v>128</v>
      </c>
      <c r="J17" s="8">
        <v>11</v>
      </c>
    </row>
    <row r="18" spans="1:10" s="6" customFormat="1" ht="45">
      <c r="A18" s="9" t="s">
        <v>7</v>
      </c>
      <c r="B18" s="17">
        <v>2739888</v>
      </c>
      <c r="C18" s="18">
        <v>658769</v>
      </c>
      <c r="D18" s="8">
        <v>1992519</v>
      </c>
      <c r="E18" s="22">
        <v>16226</v>
      </c>
      <c r="F18" s="22">
        <v>47990</v>
      </c>
      <c r="G18" s="22">
        <v>2537</v>
      </c>
      <c r="H18" s="8">
        <v>20562</v>
      </c>
      <c r="I18" s="22">
        <v>1096</v>
      </c>
      <c r="J18" s="8">
        <v>189</v>
      </c>
    </row>
    <row r="19" spans="1:10" s="6" customFormat="1" ht="15">
      <c r="A19" s="7" t="s">
        <v>6</v>
      </c>
      <c r="B19" s="17">
        <v>1054919</v>
      </c>
      <c r="C19" s="18">
        <v>6611</v>
      </c>
      <c r="D19" s="8">
        <v>1018771</v>
      </c>
      <c r="E19" s="22">
        <v>531</v>
      </c>
      <c r="F19" s="22">
        <v>27282</v>
      </c>
      <c r="G19" s="22">
        <v>649</v>
      </c>
      <c r="H19" s="8">
        <v>936</v>
      </c>
      <c r="I19" s="22">
        <v>17</v>
      </c>
      <c r="J19" s="8">
        <v>122</v>
      </c>
    </row>
    <row r="20" spans="1:10" s="6" customFormat="1" ht="15">
      <c r="A20" s="7" t="s">
        <v>23</v>
      </c>
      <c r="B20" s="17">
        <v>1346527</v>
      </c>
      <c r="C20" s="18">
        <v>473112</v>
      </c>
      <c r="D20" s="8">
        <v>693751</v>
      </c>
      <c r="E20" s="22">
        <v>13179</v>
      </c>
      <c r="F20" s="22">
        <v>144750</v>
      </c>
      <c r="G20" s="22">
        <v>1658</v>
      </c>
      <c r="H20" s="8">
        <v>19069</v>
      </c>
      <c r="I20" s="22">
        <v>143</v>
      </c>
      <c r="J20" s="8">
        <v>865</v>
      </c>
    </row>
    <row r="21" spans="1:10" s="2" customFormat="1" ht="15.75">
      <c r="A21" s="13" t="s">
        <v>0</v>
      </c>
      <c r="B21" s="19">
        <f>SUM(B14:B20)</f>
        <v>11984911</v>
      </c>
      <c r="C21" s="20">
        <f>SUM(C14:C20)</f>
        <v>5593057</v>
      </c>
      <c r="D21" s="14">
        <f aca="true" t="shared" si="0" ref="D21:J21">SUM(D14:D20)</f>
        <v>4708657</v>
      </c>
      <c r="E21" s="23">
        <f t="shared" si="0"/>
        <v>40338</v>
      </c>
      <c r="F21" s="23">
        <f t="shared" si="0"/>
        <v>229517</v>
      </c>
      <c r="G21" s="23">
        <f t="shared" si="0"/>
        <v>1345271</v>
      </c>
      <c r="H21" s="14">
        <f t="shared" si="0"/>
        <v>64746</v>
      </c>
      <c r="I21" s="23">
        <f t="shared" si="0"/>
        <v>1944</v>
      </c>
      <c r="J21" s="14">
        <f t="shared" si="0"/>
        <v>1381</v>
      </c>
    </row>
    <row r="22" spans="2:10" s="6" customFormat="1" ht="15">
      <c r="B22" s="4"/>
      <c r="C22" s="4"/>
      <c r="D22" s="4"/>
      <c r="E22" s="4"/>
      <c r="F22" s="4"/>
      <c r="G22" s="4"/>
      <c r="H22" s="4"/>
      <c r="I22" s="4"/>
      <c r="J22" s="4"/>
    </row>
    <row r="23" spans="2:10" s="6" customFormat="1" ht="15">
      <c r="B23" s="4"/>
      <c r="C23" s="4"/>
      <c r="D23" s="4"/>
      <c r="E23" s="4"/>
      <c r="F23" s="4"/>
      <c r="G23" s="4"/>
      <c r="H23" s="4"/>
      <c r="I23" s="4"/>
      <c r="J23" s="4"/>
    </row>
    <row r="24" spans="1:10" s="6" customFormat="1" ht="15">
      <c r="A24" s="6" t="s">
        <v>17</v>
      </c>
      <c r="B24" s="4"/>
      <c r="C24" s="4"/>
      <c r="D24" s="4"/>
      <c r="E24" s="4"/>
      <c r="F24" s="4"/>
      <c r="G24" s="4"/>
      <c r="H24" s="4"/>
      <c r="I24" s="4"/>
      <c r="J24" s="4"/>
    </row>
    <row r="25" spans="2:10" s="6" customFormat="1" ht="15">
      <c r="B25" s="4"/>
      <c r="C25" s="4"/>
      <c r="D25" s="4"/>
      <c r="E25" s="4"/>
      <c r="F25" s="4"/>
      <c r="G25" s="4"/>
      <c r="H25" s="4"/>
      <c r="I25" s="4"/>
      <c r="J25" s="4"/>
    </row>
    <row r="26" spans="2:10" s="6" customFormat="1" ht="15">
      <c r="B26" s="4"/>
      <c r="C26" s="4"/>
      <c r="D26" s="4"/>
      <c r="E26" s="4"/>
      <c r="F26" s="4"/>
      <c r="G26" s="4"/>
      <c r="H26" s="4"/>
      <c r="I26" s="4"/>
      <c r="J26" s="4"/>
    </row>
    <row r="27" spans="1:10" s="6" customFormat="1" ht="15">
      <c r="A27" s="6" t="s">
        <v>5</v>
      </c>
      <c r="B27" s="4"/>
      <c r="C27" s="4"/>
      <c r="D27" s="4"/>
      <c r="E27" s="4"/>
      <c r="F27" s="4"/>
      <c r="G27" s="4"/>
      <c r="H27" s="4"/>
      <c r="I27" s="4"/>
      <c r="J27" s="4"/>
    </row>
  </sheetData>
  <printOptions/>
  <pageMargins left="0.28" right="0.24" top="1" bottom="1" header="0.4921259845" footer="0.492125984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0" customWidth="1"/>
    <col min="2" max="2" width="14.00390625" style="0" customWidth="1"/>
    <col min="7" max="8" width="9.7109375" style="0" customWidth="1"/>
    <col min="9" max="9" width="12.140625" style="0" customWidth="1"/>
    <col min="11" max="11" width="11.140625" style="0" customWidth="1"/>
    <col min="12" max="12" width="10.57421875" style="0" customWidth="1"/>
    <col min="13" max="13" width="12.421875" style="0" customWidth="1"/>
    <col min="17" max="17" width="13.57421875" style="0" customWidth="1"/>
  </cols>
  <sheetData/>
  <printOptions/>
  <pageMargins left="0.31" right="0.17" top="1" bottom="1" header="0.4921259845" footer="0.492125984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Süd - Ost - Institut</dc:creator>
  <cp:keywords/>
  <dc:description/>
  <cp:lastModifiedBy>pezo</cp:lastModifiedBy>
  <cp:lastPrinted>2005-05-19T12:58:51Z</cp:lastPrinted>
  <dcterms:created xsi:type="dcterms:W3CDTF">2002-12-02T11:21:03Z</dcterms:created>
  <dcterms:modified xsi:type="dcterms:W3CDTF">2005-05-19T15:50:24Z</dcterms:modified>
  <cp:category/>
  <cp:version/>
  <cp:contentType/>
  <cp:contentStatus/>
</cp:coreProperties>
</file>